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73" activeTab="0"/>
  </bookViews>
  <sheets>
    <sheet name="dodatna- več dela " sheetId="1" r:id="rId1"/>
  </sheets>
  <definedNames>
    <definedName name="_xlnm.Print_Area" localSheetId="0">'dodatna- več dela '!$A$1:$I$40</definedName>
  </definedNames>
  <calcPr fullCalcOnLoad="1"/>
</workbook>
</file>

<file path=xl/sharedStrings.xml><?xml version="1.0" encoding="utf-8"?>
<sst xmlns="http://schemas.openxmlformats.org/spreadsheetml/2006/main" count="43" uniqueCount="36">
  <si>
    <t>1.</t>
  </si>
  <si>
    <t>3.</t>
  </si>
  <si>
    <t>EM</t>
  </si>
  <si>
    <t>kos</t>
  </si>
  <si>
    <t>kpl</t>
  </si>
  <si>
    <t>KOL</t>
  </si>
  <si>
    <t>VREDNOST</t>
  </si>
  <si>
    <t>2.</t>
  </si>
  <si>
    <t>Zap. št.</t>
  </si>
  <si>
    <t>opis</t>
  </si>
  <si>
    <t>cena</t>
  </si>
  <si>
    <t>znesek</t>
  </si>
  <si>
    <t>m2</t>
  </si>
  <si>
    <t>CENA/EM</t>
  </si>
  <si>
    <t>1. IZVEDBA POVEZOVALNE PEŠPOTI BIRČNA VAS V DOL. 150m1 IN ŠIR.2.0m1</t>
  </si>
  <si>
    <t>Izdelava, postavitev inox snemljive prepreke višine 80cm  širine 70 cm iz cevi AISI 304 FI 50</t>
  </si>
  <si>
    <t>Ureditev / dvig na višino kanalizacijski pokrovi, vključno z podbetoniranjem, opaž</t>
  </si>
  <si>
    <t>Sečnja dreves do premera 30cm, vključno z sortiranjem ter odstranitvijo z gradbišča</t>
  </si>
  <si>
    <t>Izdelava temelja 40x40x40 za postavitev ovir na pešpoti, vključno z izkopom 3 ovire x 2 telja=6kos x 2=12 kos</t>
  </si>
  <si>
    <t>Razlika v ceni pri dobavi luči z upoštevanim prihrankom v ceni nižjega kandelabra</t>
  </si>
  <si>
    <t>Ročni zasip tlakovcev z frakcijo 4-8</t>
  </si>
  <si>
    <t xml:space="preserve">Dobava ter vgradnja travnih tlakovcev 40/60/8, ročni razvoz po trasi pot širina </t>
  </si>
  <si>
    <t xml:space="preserve">Nasutje , utrditev dostopne poti do igrišča, širina 1.5x20m=30m2 + 3x6x2 z obstoječim materialom </t>
  </si>
  <si>
    <t xml:space="preserve">Ureditev brežine v skupnji dolžine poti na obeh straneh v povprečju cca 1m vključno z zatravitvijo 60 % ročna izvedba </t>
  </si>
  <si>
    <t xml:space="preserve">Ureditev platoja, igrišča, izravnava z izkopanim, nasutim materialom, ureditev brežine, zatravitev </t>
  </si>
  <si>
    <t>4.</t>
  </si>
  <si>
    <t>5.</t>
  </si>
  <si>
    <t>6.</t>
  </si>
  <si>
    <t>7.</t>
  </si>
  <si>
    <t>8.</t>
  </si>
  <si>
    <t>9.</t>
  </si>
  <si>
    <t>10.</t>
  </si>
  <si>
    <t xml:space="preserve">DODATNA in NEPREDVIDENA DELA MED GRADNJO </t>
  </si>
  <si>
    <t>SKUPAJ (brez ddv)</t>
  </si>
  <si>
    <t>DDV 22 %</t>
  </si>
  <si>
    <t>SKUPAJ Z DDV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</si>
</sst>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&quot;SIT&quot;;\-#,##0&quot;SIT&quot;"/>
    <numFmt numFmtId="181" formatCode="#,##0&quot;SIT&quot;;[Red]\-#,##0&quot;SIT&quot;"/>
    <numFmt numFmtId="182" formatCode="#,##0.00&quot;SIT&quot;;\-#,##0.00&quot;SIT&quot;"/>
    <numFmt numFmtId="183" formatCode="#,##0.00&quot;SIT&quot;;[Red]\-#,##0.00&quot;SIT&quot;"/>
    <numFmt numFmtId="184" formatCode="_-* #,##0&quot;SIT&quot;_-;\-* #,##0&quot;SIT&quot;_-;_-* &quot;-&quot;&quot;SIT&quot;_-;_-@_-"/>
    <numFmt numFmtId="185" formatCode="_-* #,##0_S_I_T_-;\-* #,##0_S_I_T_-;_-* &quot;-&quot;_S_I_T_-;_-@_-"/>
    <numFmt numFmtId="186" formatCode="_-* #,##0.00&quot;SIT&quot;_-;\-* #,##0.00&quot;SIT&quot;_-;_-* &quot;-&quot;??&quot;SIT&quot;_-;_-@_-"/>
    <numFmt numFmtId="187" formatCode="_-* #,##0.00_S_I_T_-;\-* #,##0.00_S_I_T_-;_-* &quot;-&quot;??_S_I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,00"/>
    <numFmt numFmtId="197" formatCode="\C\us\t\om"/>
    <numFmt numFmtId="198" formatCode="#.##\,00"/>
    <numFmt numFmtId="199" formatCode="###.###.##\,00"/>
    <numFmt numFmtId="200" formatCode="###.###.##\,##"/>
    <numFmt numFmtId="201" formatCode="0\,00"/>
    <numFmt numFmtId="202" formatCode="#.00"/>
    <numFmt numFmtId="203" formatCode="###\,###\,##.00"/>
    <numFmt numFmtId="204" formatCode=";;;"/>
    <numFmt numFmtId="205" formatCode="#,##0.00\ &quot;SIT&quot;"/>
    <numFmt numFmtId="206" formatCode="0.0%"/>
    <numFmt numFmtId="207" formatCode="0_)"/>
    <numFmt numFmtId="208" formatCode="0.00_)"/>
    <numFmt numFmtId="209" formatCode="#,##0.00\ _S_I_T"/>
    <numFmt numFmtId="210" formatCode="#,##0.00\ [$EUR]"/>
    <numFmt numFmtId="211" formatCode="0.0"/>
    <numFmt numFmtId="212" formatCode="#,##0.00\ [$€-1]"/>
    <numFmt numFmtId="213" formatCode="#,##0.00\ &quot;€&quot;"/>
    <numFmt numFmtId="214" formatCode="[$EUR]\ 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206" fontId="0" fillId="0" borderId="0" xfId="4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1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21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212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212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212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4" fontId="6" fillId="0" borderId="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9">
      <selection activeCell="I12" sqref="I12"/>
    </sheetView>
  </sheetViews>
  <sheetFormatPr defaultColWidth="9.140625" defaultRowHeight="12.75"/>
  <cols>
    <col min="1" max="1" width="2.140625" style="3" customWidth="1"/>
    <col min="2" max="2" width="5.140625" style="1" customWidth="1"/>
    <col min="3" max="3" width="46.28125" style="2" customWidth="1"/>
    <col min="4" max="4" width="5.7109375" style="2" customWidth="1"/>
    <col min="5" max="5" width="8.57421875" style="4" customWidth="1"/>
    <col min="6" max="6" width="10.7109375" style="4" hidden="1" customWidth="1"/>
    <col min="7" max="7" width="1.421875" style="4" hidden="1" customWidth="1"/>
    <col min="8" max="8" width="14.28125" style="4" customWidth="1"/>
    <col min="9" max="9" width="16.00390625" style="5" customWidth="1"/>
    <col min="10" max="10" width="20.28125" style="3" bestFit="1" customWidth="1"/>
    <col min="11" max="16384" width="9.140625" style="3" customWidth="1"/>
  </cols>
  <sheetData>
    <row r="1" spans="1:6" s="7" customFormat="1" ht="12.75">
      <c r="A1" s="6"/>
      <c r="F1" s="6"/>
    </row>
    <row r="2" spans="1:6" s="7" customFormat="1" ht="12.75">
      <c r="A2" s="6"/>
      <c r="F2" s="6"/>
    </row>
    <row r="3" spans="1:6" s="7" customFormat="1" ht="12.75">
      <c r="A3" s="6"/>
      <c r="C3" s="7" t="s">
        <v>14</v>
      </c>
      <c r="F3" s="6"/>
    </row>
    <row r="4" spans="1:6" s="7" customFormat="1" ht="12.75">
      <c r="A4" s="6"/>
      <c r="F4" s="6"/>
    </row>
    <row r="5" spans="1:6" s="7" customFormat="1" ht="12.75">
      <c r="A5" s="6"/>
      <c r="C5" s="7" t="s">
        <v>32</v>
      </c>
      <c r="F5" s="6"/>
    </row>
    <row r="6" spans="1:6" s="7" customFormat="1" ht="12.75">
      <c r="A6" s="6"/>
      <c r="F6" s="6"/>
    </row>
    <row r="7" spans="1:6" s="7" customFormat="1" ht="12.75">
      <c r="A7" s="6"/>
      <c r="F7" s="6"/>
    </row>
    <row r="8" spans="1:9" s="7" customFormat="1" ht="25.5">
      <c r="A8" s="6"/>
      <c r="B8" s="22" t="s">
        <v>8</v>
      </c>
      <c r="C8" s="23" t="s">
        <v>9</v>
      </c>
      <c r="D8" s="34" t="s">
        <v>2</v>
      </c>
      <c r="E8" s="35" t="s">
        <v>5</v>
      </c>
      <c r="F8" s="36" t="s">
        <v>10</v>
      </c>
      <c r="G8" s="37" t="s">
        <v>11</v>
      </c>
      <c r="H8" s="21" t="s">
        <v>13</v>
      </c>
      <c r="I8" s="21" t="s">
        <v>6</v>
      </c>
    </row>
    <row r="9" spans="1:9" s="7" customFormat="1" ht="12.75">
      <c r="A9" s="6"/>
      <c r="B9" s="22"/>
      <c r="C9" s="20"/>
      <c r="D9" s="23"/>
      <c r="E9" s="24"/>
      <c r="F9" s="24"/>
      <c r="G9" s="25"/>
      <c r="H9" s="21"/>
      <c r="I9" s="21"/>
    </row>
    <row r="10" spans="1:9" s="7" customFormat="1" ht="25.5">
      <c r="A10" s="6"/>
      <c r="B10" s="26" t="s">
        <v>0</v>
      </c>
      <c r="C10" s="27" t="s">
        <v>17</v>
      </c>
      <c r="D10" s="28" t="s">
        <v>3</v>
      </c>
      <c r="E10" s="29">
        <v>2</v>
      </c>
      <c r="F10" s="29"/>
      <c r="G10" s="30">
        <f>E10*F10</f>
        <v>0</v>
      </c>
      <c r="H10" s="20"/>
      <c r="I10" s="19">
        <f>E10*H10</f>
        <v>0</v>
      </c>
    </row>
    <row r="11" spans="1:9" s="7" customFormat="1" ht="12.75">
      <c r="A11" s="6"/>
      <c r="B11" s="26"/>
      <c r="C11" s="31"/>
      <c r="D11" s="23"/>
      <c r="E11" s="29"/>
      <c r="F11" s="29"/>
      <c r="G11" s="30"/>
      <c r="H11" s="20"/>
      <c r="I11" s="19"/>
    </row>
    <row r="12" spans="1:9" s="7" customFormat="1" ht="38.25">
      <c r="A12" s="6"/>
      <c r="B12" s="26" t="s">
        <v>7</v>
      </c>
      <c r="C12" s="27" t="s">
        <v>18</v>
      </c>
      <c r="D12" s="28" t="s">
        <v>3</v>
      </c>
      <c r="E12" s="29">
        <v>12</v>
      </c>
      <c r="F12" s="29"/>
      <c r="G12" s="30">
        <f>E12*F12</f>
        <v>0</v>
      </c>
      <c r="H12" s="20"/>
      <c r="I12" s="19">
        <f aca="true" t="shared" si="0" ref="I11:I28">E12*H12</f>
        <v>0</v>
      </c>
    </row>
    <row r="13" spans="1:9" s="7" customFormat="1" ht="12.75">
      <c r="A13" s="6"/>
      <c r="B13" s="26"/>
      <c r="C13" s="20"/>
      <c r="D13" s="32"/>
      <c r="E13" s="29"/>
      <c r="F13" s="29"/>
      <c r="G13" s="30"/>
      <c r="H13" s="20"/>
      <c r="I13" s="19"/>
    </row>
    <row r="14" spans="1:9" s="7" customFormat="1" ht="25.5">
      <c r="A14" s="6"/>
      <c r="B14" s="26" t="s">
        <v>1</v>
      </c>
      <c r="C14" s="31" t="s">
        <v>15</v>
      </c>
      <c r="D14" s="33" t="s">
        <v>3</v>
      </c>
      <c r="E14" s="29">
        <v>6</v>
      </c>
      <c r="F14" s="29"/>
      <c r="G14" s="30">
        <f>E14*F14</f>
        <v>0</v>
      </c>
      <c r="H14" s="20"/>
      <c r="I14" s="19">
        <f t="shared" si="0"/>
        <v>0</v>
      </c>
    </row>
    <row r="15" spans="1:9" s="7" customFormat="1" ht="12.75">
      <c r="A15" s="6"/>
      <c r="B15" s="26"/>
      <c r="C15" s="31"/>
      <c r="D15" s="23"/>
      <c r="E15" s="29"/>
      <c r="F15" s="29"/>
      <c r="G15" s="30"/>
      <c r="H15" s="20"/>
      <c r="I15" s="19"/>
    </row>
    <row r="16" spans="1:9" s="7" customFormat="1" ht="25.5">
      <c r="A16" s="6"/>
      <c r="B16" s="26" t="s">
        <v>25</v>
      </c>
      <c r="C16" s="31" t="s">
        <v>21</v>
      </c>
      <c r="D16" s="33" t="s">
        <v>12</v>
      </c>
      <c r="E16" s="29">
        <v>280</v>
      </c>
      <c r="F16" s="29"/>
      <c r="G16" s="30">
        <f>E16*F16</f>
        <v>0</v>
      </c>
      <c r="H16" s="20"/>
      <c r="I16" s="19">
        <f t="shared" si="0"/>
        <v>0</v>
      </c>
    </row>
    <row r="17" spans="1:9" s="7" customFormat="1" ht="12.75">
      <c r="A17" s="6"/>
      <c r="B17" s="26"/>
      <c r="C17" s="31"/>
      <c r="D17" s="33"/>
      <c r="E17" s="29"/>
      <c r="F17" s="29"/>
      <c r="G17" s="30"/>
      <c r="H17" s="20"/>
      <c r="I17" s="19"/>
    </row>
    <row r="18" spans="1:9" s="7" customFormat="1" ht="12.75">
      <c r="A18" s="6"/>
      <c r="B18" s="26" t="s">
        <v>26</v>
      </c>
      <c r="C18" s="51" t="s">
        <v>20</v>
      </c>
      <c r="D18" s="33" t="s">
        <v>12</v>
      </c>
      <c r="E18" s="29">
        <v>280</v>
      </c>
      <c r="F18" s="29"/>
      <c r="G18" s="30"/>
      <c r="H18" s="20"/>
      <c r="I18" s="19">
        <f t="shared" si="0"/>
        <v>0</v>
      </c>
    </row>
    <row r="19" spans="1:9" s="7" customFormat="1" ht="12.75">
      <c r="A19" s="6"/>
      <c r="B19" s="26"/>
      <c r="C19" s="31"/>
      <c r="D19" s="33"/>
      <c r="E19" s="29"/>
      <c r="F19" s="29"/>
      <c r="G19" s="30"/>
      <c r="H19" s="20"/>
      <c r="I19" s="19"/>
    </row>
    <row r="20" spans="1:9" s="7" customFormat="1" ht="25.5">
      <c r="A20" s="6"/>
      <c r="B20" s="39" t="s">
        <v>27</v>
      </c>
      <c r="C20" s="40" t="s">
        <v>16</v>
      </c>
      <c r="D20" s="41" t="s">
        <v>4</v>
      </c>
      <c r="E20" s="42">
        <v>3</v>
      </c>
      <c r="F20" s="42"/>
      <c r="G20" s="43"/>
      <c r="H20" s="44"/>
      <c r="I20" s="19">
        <f t="shared" si="0"/>
        <v>0</v>
      </c>
    </row>
    <row r="21" spans="1:9" s="7" customFormat="1" ht="12.75">
      <c r="A21" s="6"/>
      <c r="B21" s="39"/>
      <c r="C21" s="40"/>
      <c r="D21" s="41"/>
      <c r="E21" s="42"/>
      <c r="F21" s="42"/>
      <c r="G21" s="43"/>
      <c r="H21" s="44"/>
      <c r="I21" s="19"/>
    </row>
    <row r="22" spans="1:9" s="7" customFormat="1" ht="25.5">
      <c r="A22" s="6"/>
      <c r="B22" s="39" t="s">
        <v>28</v>
      </c>
      <c r="C22" s="40" t="s">
        <v>19</v>
      </c>
      <c r="D22" s="41" t="s">
        <v>3</v>
      </c>
      <c r="E22" s="42">
        <v>5</v>
      </c>
      <c r="F22" s="42"/>
      <c r="G22" s="43"/>
      <c r="H22" s="44"/>
      <c r="I22" s="19">
        <f t="shared" si="0"/>
        <v>0</v>
      </c>
    </row>
    <row r="23" spans="1:9" s="7" customFormat="1" ht="12.75">
      <c r="A23" s="6"/>
      <c r="B23" s="39"/>
      <c r="C23" s="40"/>
      <c r="D23" s="41"/>
      <c r="E23" s="42"/>
      <c r="F23" s="42"/>
      <c r="G23" s="43"/>
      <c r="H23" s="44"/>
      <c r="I23" s="19"/>
    </row>
    <row r="24" spans="1:9" s="7" customFormat="1" ht="25.5">
      <c r="A24" s="6"/>
      <c r="B24" s="39" t="s">
        <v>29</v>
      </c>
      <c r="C24" s="40" t="s">
        <v>24</v>
      </c>
      <c r="D24" s="41" t="s">
        <v>12</v>
      </c>
      <c r="E24" s="42">
        <v>280</v>
      </c>
      <c r="F24" s="42"/>
      <c r="G24" s="43"/>
      <c r="H24" s="44"/>
      <c r="I24" s="19">
        <f t="shared" si="0"/>
        <v>0</v>
      </c>
    </row>
    <row r="25" spans="1:9" s="7" customFormat="1" ht="12.75">
      <c r="A25" s="6"/>
      <c r="B25" s="39"/>
      <c r="C25" s="40"/>
      <c r="D25" s="41"/>
      <c r="E25" s="42"/>
      <c r="F25" s="42"/>
      <c r="G25" s="43"/>
      <c r="H25" s="44"/>
      <c r="I25" s="19"/>
    </row>
    <row r="26" spans="1:9" s="7" customFormat="1" ht="25.5">
      <c r="A26" s="6"/>
      <c r="B26" s="39" t="s">
        <v>30</v>
      </c>
      <c r="C26" s="40" t="s">
        <v>22</v>
      </c>
      <c r="D26" s="41" t="s">
        <v>12</v>
      </c>
      <c r="E26" s="42">
        <v>66</v>
      </c>
      <c r="F26" s="42"/>
      <c r="G26" s="43"/>
      <c r="H26" s="44"/>
      <c r="I26" s="19">
        <f t="shared" si="0"/>
        <v>0</v>
      </c>
    </row>
    <row r="27" spans="1:9" s="7" customFormat="1" ht="12.75">
      <c r="A27" s="6"/>
      <c r="B27" s="39"/>
      <c r="C27" s="40"/>
      <c r="D27" s="41"/>
      <c r="E27" s="42"/>
      <c r="F27" s="42"/>
      <c r="G27" s="43"/>
      <c r="H27" s="44"/>
      <c r="I27" s="19"/>
    </row>
    <row r="28" spans="1:9" s="7" customFormat="1" ht="38.25">
      <c r="A28" s="6"/>
      <c r="B28" s="39" t="s">
        <v>31</v>
      </c>
      <c r="C28" s="40" t="s">
        <v>23</v>
      </c>
      <c r="D28" s="41" t="s">
        <v>12</v>
      </c>
      <c r="E28" s="42">
        <v>280</v>
      </c>
      <c r="F28" s="42"/>
      <c r="G28" s="43"/>
      <c r="H28" s="44"/>
      <c r="I28" s="19">
        <f t="shared" si="0"/>
        <v>0</v>
      </c>
    </row>
    <row r="29" spans="1:9" s="7" customFormat="1" ht="12.75">
      <c r="A29" s="6"/>
      <c r="B29" s="39"/>
      <c r="C29" s="40"/>
      <c r="D29" s="41"/>
      <c r="E29" s="42"/>
      <c r="F29" s="42"/>
      <c r="G29" s="43"/>
      <c r="H29" s="44"/>
      <c r="I29" s="19"/>
    </row>
    <row r="30" spans="1:9" s="7" customFormat="1" ht="13.5" thickBot="1">
      <c r="A30" s="6"/>
      <c r="B30" s="39"/>
      <c r="C30" s="40"/>
      <c r="D30" s="41"/>
      <c r="E30" s="42"/>
      <c r="F30" s="42"/>
      <c r="G30" s="43"/>
      <c r="H30" s="44"/>
      <c r="I30" s="38"/>
    </row>
    <row r="31" spans="1:9" s="7" customFormat="1" ht="13.5" thickBot="1">
      <c r="A31" s="6"/>
      <c r="B31" s="26"/>
      <c r="C31" s="45" t="s">
        <v>33</v>
      </c>
      <c r="D31" s="46"/>
      <c r="E31" s="47"/>
      <c r="F31" s="47"/>
      <c r="G31" s="48"/>
      <c r="H31" s="49"/>
      <c r="I31" s="50">
        <f>SUM(I10:I30)</f>
        <v>0</v>
      </c>
    </row>
    <row r="32" spans="1:9" s="12" customFormat="1" ht="12.75">
      <c r="A32" s="7"/>
      <c r="B32" s="8"/>
      <c r="C32" s="9" t="s">
        <v>34</v>
      </c>
      <c r="D32" s="9"/>
      <c r="E32" s="10"/>
      <c r="F32" s="10"/>
      <c r="G32" s="10"/>
      <c r="H32" s="11"/>
      <c r="I32" s="52">
        <f>I31*0.22</f>
        <v>0</v>
      </c>
    </row>
    <row r="33" spans="2:9" s="12" customFormat="1" ht="12.75">
      <c r="B33" s="13"/>
      <c r="C33" s="14" t="s">
        <v>35</v>
      </c>
      <c r="D33" s="17"/>
      <c r="E33" s="18"/>
      <c r="F33" s="15"/>
      <c r="G33" s="15"/>
      <c r="H33" s="15"/>
      <c r="I33" s="15">
        <f>I31+I32</f>
        <v>0</v>
      </c>
    </row>
    <row r="34" spans="2:9" s="12" customFormat="1" ht="12.75">
      <c r="B34" s="13"/>
      <c r="C34" s="14"/>
      <c r="D34" s="17"/>
      <c r="E34" s="18"/>
      <c r="F34" s="15"/>
      <c r="G34" s="15"/>
      <c r="H34" s="15"/>
      <c r="I34" s="16"/>
    </row>
    <row r="35" spans="2:9" s="12" customFormat="1" ht="12.75">
      <c r="B35" s="13"/>
      <c r="C35" s="14"/>
      <c r="D35" s="17"/>
      <c r="E35" s="18"/>
      <c r="F35" s="15"/>
      <c r="G35" s="15"/>
      <c r="H35" s="15"/>
      <c r="I35" s="16"/>
    </row>
    <row r="36" spans="2:9" s="12" customFormat="1" ht="12.75">
      <c r="B36" s="13"/>
      <c r="C36" s="14"/>
      <c r="D36" s="17"/>
      <c r="E36" s="18"/>
      <c r="F36" s="15"/>
      <c r="G36" s="15"/>
      <c r="H36" s="15"/>
      <c r="I36" s="16"/>
    </row>
    <row r="37" spans="2:9" s="12" customFormat="1" ht="12.75">
      <c r="B37" s="13"/>
      <c r="C37" s="14"/>
      <c r="D37" s="17"/>
      <c r="E37" s="18"/>
      <c r="F37" s="15"/>
      <c r="G37" s="15"/>
      <c r="H37" s="15"/>
      <c r="I37" s="16"/>
    </row>
    <row r="38" spans="2:9" s="12" customFormat="1" ht="12.75">
      <c r="B38" s="13"/>
      <c r="C38" s="14"/>
      <c r="D38" s="17"/>
      <c r="E38" s="18"/>
      <c r="F38" s="15"/>
      <c r="G38" s="15"/>
      <c r="H38" s="15"/>
      <c r="I38" s="16"/>
    </row>
    <row r="39" spans="2:9" s="12" customFormat="1" ht="12.75">
      <c r="B39" s="13"/>
      <c r="C39" s="14"/>
      <c r="D39" s="17"/>
      <c r="E39" s="18"/>
      <c r="F39" s="15"/>
      <c r="G39" s="15"/>
      <c r="H39" s="15"/>
      <c r="I39" s="16"/>
    </row>
    <row r="40" spans="2:9" s="12" customFormat="1" ht="12.75">
      <c r="B40" s="13"/>
      <c r="C40" s="14"/>
      <c r="D40" s="17"/>
      <c r="E40" s="18"/>
      <c r="F40" s="15"/>
      <c r="G40" s="15"/>
      <c r="H40" s="15"/>
      <c r="I40" s="16"/>
    </row>
    <row r="41" spans="2:9" s="12" customFormat="1" ht="12.75">
      <c r="B41" s="13"/>
      <c r="C41" s="14"/>
      <c r="D41" s="17"/>
      <c r="E41" s="18"/>
      <c r="F41" s="15"/>
      <c r="G41" s="15"/>
      <c r="H41" s="15"/>
      <c r="I41" s="16"/>
    </row>
    <row r="42" spans="2:9" s="12" customFormat="1" ht="12.75">
      <c r="B42" s="13"/>
      <c r="C42" s="14"/>
      <c r="D42" s="17"/>
      <c r="E42" s="18"/>
      <c r="F42" s="15"/>
      <c r="G42" s="15"/>
      <c r="H42" s="15"/>
      <c r="I42" s="16"/>
    </row>
    <row r="43" spans="2:9" s="12" customFormat="1" ht="12.75">
      <c r="B43" s="13"/>
      <c r="C43" s="14"/>
      <c r="D43" s="17"/>
      <c r="E43" s="18"/>
      <c r="F43" s="15"/>
      <c r="G43" s="15"/>
      <c r="H43" s="15"/>
      <c r="I43" s="16"/>
    </row>
    <row r="44" spans="2:9" s="12" customFormat="1" ht="12.75">
      <c r="B44" s="13"/>
      <c r="C44" s="14"/>
      <c r="D44" s="17"/>
      <c r="E44" s="18"/>
      <c r="F44" s="15"/>
      <c r="G44" s="15"/>
      <c r="H44" s="15"/>
      <c r="I44" s="16"/>
    </row>
    <row r="45" spans="2:9" s="12" customFormat="1" ht="12.75">
      <c r="B45" s="13"/>
      <c r="C45" s="14"/>
      <c r="D45" s="17"/>
      <c r="E45" s="18"/>
      <c r="F45" s="15"/>
      <c r="G45" s="15"/>
      <c r="H45" s="15"/>
      <c r="I45" s="16"/>
    </row>
    <row r="46" spans="2:9" s="12" customFormat="1" ht="12.75">
      <c r="B46" s="13"/>
      <c r="C46" s="14"/>
      <c r="D46" s="14"/>
      <c r="E46" s="15"/>
      <c r="F46" s="15"/>
      <c r="G46" s="15"/>
      <c r="H46" s="15"/>
      <c r="I46" s="16"/>
    </row>
    <row r="47" spans="2:9" s="12" customFormat="1" ht="12.75">
      <c r="B47" s="13"/>
      <c r="C47" s="14"/>
      <c r="D47" s="14"/>
      <c r="E47" s="15"/>
      <c r="F47" s="15"/>
      <c r="G47" s="15"/>
      <c r="H47" s="15"/>
      <c r="I47" s="16"/>
    </row>
  </sheetData>
  <sheetProtection/>
  <printOptions/>
  <pageMargins left="0.99" right="0.41" top="0.984251968503937" bottom="0.984251968503937" header="0.5118110236220472" footer="0.5118110236220472"/>
  <pageSetup orientation="portrait" paperSize="9" scale="61" r:id="rId1"/>
  <headerFooter alignWithMargins="0">
    <oddFooter xml:space="preserve">&amp;R&amp;14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Šurla</dc:creator>
  <cp:keywords/>
  <dc:description/>
  <cp:lastModifiedBy>petraBudja</cp:lastModifiedBy>
  <cp:lastPrinted>2018-07-13T10:43:00Z</cp:lastPrinted>
  <dcterms:created xsi:type="dcterms:W3CDTF">1996-11-21T14:05:21Z</dcterms:created>
  <dcterms:modified xsi:type="dcterms:W3CDTF">2018-07-13T10:44:02Z</dcterms:modified>
  <cp:category/>
  <cp:version/>
  <cp:contentType/>
  <cp:contentStatus/>
</cp:coreProperties>
</file>